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<sst xmlns="http://schemas.openxmlformats.org/spreadsheetml/2006/main" count="47" uniqueCount="40">
  <si>
    <t>附件1</t>
  </si>
  <si>
    <t>中共中国邮政党校2021年培训计划</t>
  </si>
  <si>
    <t>序号</t>
  </si>
  <si>
    <t>班级类别</t>
  </si>
  <si>
    <t>培训对象</t>
  </si>
  <si>
    <t>培训
人数</t>
  </si>
  <si>
    <t>培训时间</t>
  </si>
  <si>
    <t>培训
地点</t>
  </si>
  <si>
    <t>属性</t>
  </si>
  <si>
    <t>班次</t>
  </si>
  <si>
    <t>中
央
党
校
分
校
班</t>
  </si>
  <si>
    <t>青年干部培训班/
处级干部进修班</t>
  </si>
  <si>
    <t>地市邮政分公司领导班子正职、省邮政分公司部门正职；邮储银行二级分行领导班子正职、一级分行部门正职、总行部门副职及处室正职；中邮保险省分公司领导班子副职、总部部门正职；中邮证券省分公司领导班子副职、总部部门正职；集团公司寄递事业部部门副职及处室正职；集团公司总部、直属单位处室正职。其中，青年干部培训班学员年龄45岁（含）以下，处级干部进修班学员年龄55岁（含）以下。优先招收地市级邮政企业领导班子成员，优秀中青年干部和新提任干部。</t>
  </si>
  <si>
    <t>3月下旬-
6月中旬</t>
  </si>
  <si>
    <t>石家庄
校区</t>
  </si>
  <si>
    <t>10月上旬-
12月下旬</t>
  </si>
  <si>
    <t>中央党校分校班 小计</t>
  </si>
  <si>
    <t>——</t>
  </si>
  <si>
    <t>中
共
中
国
邮
政
党
校
班</t>
  </si>
  <si>
    <t>地市级邮政企业主要负责人
党性修养专题研讨班</t>
  </si>
  <si>
    <t>同处级干部进修班（中央党校分校班）,年龄55岁（含）以下。</t>
  </si>
  <si>
    <t>7月</t>
  </si>
  <si>
    <t>地市级邮政企业领导班子副职党性修养专题研讨示范班</t>
  </si>
  <si>
    <t>地市邮政分公司领导班子副职；邮储银行二级分行领导班子副职；地市寄递事业部领导班子副职；集团公司总部、控股公司总部、寄递事业部总部及直属单位处室副职，年龄45岁（含）以下。</t>
  </si>
  <si>
    <t>8月</t>
  </si>
  <si>
    <t>县级邮政企业
主要负责人专题研讨班</t>
  </si>
  <si>
    <t>县级邮政企业主要负责人，年龄45岁（含）以下。</t>
  </si>
  <si>
    <t>3月下旬-
4月下旬</t>
  </si>
  <si>
    <t>年轻干部
理想信念教育专题研讨班</t>
  </si>
  <si>
    <t>县级邮政企业主要负责人和邮政企业三级以下年轻干部，年龄40岁（含）以下。</t>
  </si>
  <si>
    <t>10月上旬-
11月上旬</t>
  </si>
  <si>
    <t>邮政企业基层党支部书记
“创新支部党建工作”
专题研讨示范班</t>
  </si>
  <si>
    <t>邮政企业基层优秀党支部书记。</t>
  </si>
  <si>
    <t>8月中旬</t>
  </si>
  <si>
    <t>8月下旬-
9月上旬</t>
  </si>
  <si>
    <t>邮政企业劳动模范专题
研讨班</t>
  </si>
  <si>
    <t>邮政企业十九大代表、十三届全国人大代表、在职全国劳动模范等。</t>
  </si>
  <si>
    <t>4月中旬</t>
  </si>
  <si>
    <t>中共中国邮政党校班 小计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</si>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</sst>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5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5"/>
      <name val="仿宋_GB2312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21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18" fillId="9" borderId="0" applyNumberFormat="0" applyBorder="0" applyAlignment="0" applyProtection="0"/>
    <xf numFmtId="0" fontId="30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7" fillId="16" borderId="0" applyNumberFormat="0" applyBorder="0" applyAlignment="0" applyProtection="0"/>
    <xf numFmtId="0" fontId="2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25.25390625" style="0" customWidth="1"/>
    <col min="4" max="4" width="68.875" style="0" customWidth="1"/>
    <col min="5" max="5" width="6.00390625" style="0" customWidth="1"/>
    <col min="6" max="6" width="9.875" style="0" customWidth="1"/>
    <col min="7" max="7" width="6.875" style="0" customWidth="1"/>
  </cols>
  <sheetData>
    <row r="1" spans="1:252" s="1" customFormat="1" ht="15" customHeight="1">
      <c r="A1" s="7" t="s">
        <v>0</v>
      </c>
      <c r="B1" s="8"/>
      <c r="C1" s="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s="1" customFormat="1" ht="27" customHeight="1">
      <c r="A2" s="9" t="s">
        <v>1</v>
      </c>
      <c r="B2" s="9"/>
      <c r="C2" s="9"/>
      <c r="D2" s="9"/>
      <c r="E2" s="9"/>
      <c r="F2" s="9"/>
      <c r="G2" s="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" customFormat="1" ht="16.5" customHeight="1">
      <c r="A3" s="10" t="s">
        <v>2</v>
      </c>
      <c r="B3" s="10" t="s">
        <v>3</v>
      </c>
      <c r="C3" s="10"/>
      <c r="D3" s="10" t="s">
        <v>4</v>
      </c>
      <c r="E3" s="10" t="s">
        <v>5</v>
      </c>
      <c r="F3" s="10" t="s">
        <v>6</v>
      </c>
      <c r="G3" s="10" t="s">
        <v>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16.5" customHeight="1">
      <c r="A4" s="10"/>
      <c r="B4" s="11" t="s">
        <v>8</v>
      </c>
      <c r="C4" s="10" t="s">
        <v>9</v>
      </c>
      <c r="D4" s="10"/>
      <c r="E4" s="10"/>
      <c r="F4" s="10"/>
      <c r="G4" s="1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51.75" customHeight="1">
      <c r="A5" s="12">
        <v>1</v>
      </c>
      <c r="B5" s="12" t="s">
        <v>10</v>
      </c>
      <c r="C5" s="12" t="s">
        <v>11</v>
      </c>
      <c r="D5" s="13" t="s">
        <v>12</v>
      </c>
      <c r="E5" s="12">
        <v>100</v>
      </c>
      <c r="F5" s="14" t="s">
        <v>13</v>
      </c>
      <c r="G5" s="15" t="s">
        <v>14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7" s="2" customFormat="1" ht="57" customHeight="1">
      <c r="A6" s="12">
        <v>2</v>
      </c>
      <c r="B6" s="12"/>
      <c r="C6" s="12"/>
      <c r="D6" s="13"/>
      <c r="E6" s="12">
        <v>100</v>
      </c>
      <c r="F6" s="12" t="s">
        <v>15</v>
      </c>
      <c r="G6" s="16"/>
    </row>
    <row r="7" spans="1:7" s="3" customFormat="1" ht="15" customHeight="1">
      <c r="A7" s="17" t="s">
        <v>16</v>
      </c>
      <c r="B7" s="17"/>
      <c r="C7" s="17"/>
      <c r="D7" s="17"/>
      <c r="E7" s="17">
        <f>SUM(E5:E6)</f>
        <v>200</v>
      </c>
      <c r="F7" s="12" t="s">
        <v>17</v>
      </c>
      <c r="G7" s="12" t="s">
        <v>17</v>
      </c>
    </row>
    <row r="8" spans="1:252" s="4" customFormat="1" ht="34.5" customHeight="1">
      <c r="A8" s="12">
        <v>3</v>
      </c>
      <c r="B8" s="18" t="s">
        <v>18</v>
      </c>
      <c r="C8" s="19" t="s">
        <v>19</v>
      </c>
      <c r="D8" s="20" t="s">
        <v>20</v>
      </c>
      <c r="E8" s="12">
        <v>100</v>
      </c>
      <c r="F8" s="12" t="s">
        <v>21</v>
      </c>
      <c r="G8" s="18" t="s">
        <v>14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5" customFormat="1" ht="34.5" customHeight="1">
      <c r="A9" s="12">
        <v>4</v>
      </c>
      <c r="B9" s="21"/>
      <c r="C9" s="18" t="s">
        <v>22</v>
      </c>
      <c r="D9" s="22" t="s">
        <v>23</v>
      </c>
      <c r="E9" s="12">
        <v>100</v>
      </c>
      <c r="F9" s="12" t="s">
        <v>21</v>
      </c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10" s="6" customFormat="1" ht="34.5" customHeight="1">
      <c r="A10" s="12">
        <v>5</v>
      </c>
      <c r="B10" s="21"/>
      <c r="C10" s="23"/>
      <c r="D10" s="24"/>
      <c r="E10" s="12">
        <v>100</v>
      </c>
      <c r="F10" s="12" t="s">
        <v>24</v>
      </c>
      <c r="G10" s="21"/>
      <c r="J10" s="27"/>
    </row>
    <row r="11" spans="1:7" s="6" customFormat="1" ht="34.5" customHeight="1">
      <c r="A11" s="12">
        <v>6</v>
      </c>
      <c r="B11" s="21"/>
      <c r="C11" s="12" t="s">
        <v>25</v>
      </c>
      <c r="D11" s="20" t="s">
        <v>26</v>
      </c>
      <c r="E11" s="12">
        <v>100</v>
      </c>
      <c r="F11" s="14" t="s">
        <v>27</v>
      </c>
      <c r="G11" s="21"/>
    </row>
    <row r="12" spans="1:7" s="6" customFormat="1" ht="34.5" customHeight="1">
      <c r="A12" s="12">
        <v>7</v>
      </c>
      <c r="B12" s="21"/>
      <c r="C12" s="12" t="s">
        <v>28</v>
      </c>
      <c r="D12" s="20" t="s">
        <v>29</v>
      </c>
      <c r="E12" s="12">
        <v>100</v>
      </c>
      <c r="F12" s="12" t="s">
        <v>30</v>
      </c>
      <c r="G12" s="21"/>
    </row>
    <row r="13" spans="1:7" s="6" customFormat="1" ht="34.5" customHeight="1">
      <c r="A13" s="12">
        <v>8</v>
      </c>
      <c r="B13" s="21"/>
      <c r="C13" s="12" t="s">
        <v>31</v>
      </c>
      <c r="D13" s="20" t="s">
        <v>32</v>
      </c>
      <c r="E13" s="12">
        <v>100</v>
      </c>
      <c r="F13" s="12" t="s">
        <v>33</v>
      </c>
      <c r="G13" s="21"/>
    </row>
    <row r="14" spans="1:7" s="6" customFormat="1" ht="34.5" customHeight="1">
      <c r="A14" s="12">
        <v>9</v>
      </c>
      <c r="B14" s="21"/>
      <c r="C14" s="12"/>
      <c r="D14" s="20"/>
      <c r="E14" s="12">
        <v>100</v>
      </c>
      <c r="F14" s="12" t="s">
        <v>34</v>
      </c>
      <c r="G14" s="21"/>
    </row>
    <row r="15" spans="1:7" s="6" customFormat="1" ht="34.5" customHeight="1">
      <c r="A15" s="12">
        <v>10</v>
      </c>
      <c r="B15" s="23"/>
      <c r="C15" s="12" t="s">
        <v>35</v>
      </c>
      <c r="D15" s="20" t="s">
        <v>36</v>
      </c>
      <c r="E15" s="12">
        <v>80</v>
      </c>
      <c r="F15" s="14" t="s">
        <v>37</v>
      </c>
      <c r="G15" s="23"/>
    </row>
    <row r="16" spans="1:7" s="3" customFormat="1" ht="15" customHeight="1">
      <c r="A16" s="25" t="s">
        <v>38</v>
      </c>
      <c r="B16" s="25"/>
      <c r="C16" s="25"/>
      <c r="D16" s="25"/>
      <c r="E16" s="25">
        <f>SUM(E8:E15)</f>
        <v>780</v>
      </c>
      <c r="F16" s="19" t="s">
        <v>17</v>
      </c>
      <c r="G16" s="12" t="s">
        <v>17</v>
      </c>
    </row>
    <row r="17" spans="1:7" s="3" customFormat="1" ht="15" customHeight="1">
      <c r="A17" s="17" t="s">
        <v>39</v>
      </c>
      <c r="B17" s="17"/>
      <c r="C17" s="17"/>
      <c r="D17" s="17"/>
      <c r="E17" s="17">
        <f>E7+E16</f>
        <v>980</v>
      </c>
      <c r="F17" s="12" t="s">
        <v>17</v>
      </c>
      <c r="G17" s="12" t="s">
        <v>17</v>
      </c>
    </row>
    <row r="19" ht="19.5">
      <c r="I19" s="27"/>
    </row>
    <row r="31" ht="19.5">
      <c r="D31" s="26"/>
    </row>
  </sheetData>
  <sheetProtection/>
  <mergeCells count="21">
    <mergeCell ref="A1:C1"/>
    <mergeCell ref="A2:G2"/>
    <mergeCell ref="B3:C3"/>
    <mergeCell ref="A7:D7"/>
    <mergeCell ref="A16:D16"/>
    <mergeCell ref="A17:D17"/>
    <mergeCell ref="A3:A4"/>
    <mergeCell ref="B5:B6"/>
    <mergeCell ref="B8:B15"/>
    <mergeCell ref="C5:C6"/>
    <mergeCell ref="C9:C10"/>
    <mergeCell ref="C13:C14"/>
    <mergeCell ref="D3:D4"/>
    <mergeCell ref="D5:D6"/>
    <mergeCell ref="D9:D10"/>
    <mergeCell ref="D13:D14"/>
    <mergeCell ref="E3:E4"/>
    <mergeCell ref="F3:F4"/>
    <mergeCell ref="G3:G4"/>
    <mergeCell ref="G5:G6"/>
    <mergeCell ref="G8:G15"/>
  </mergeCells>
  <printOptions horizontalCentered="1"/>
  <pageMargins left="0.11944444444444445" right="0.11944444444444445" top="0.11805555555555555" bottom="0.07847222222222222" header="0.1597222222222222" footer="0.079861111111111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管理部综合员</cp:lastModifiedBy>
  <cp:lastPrinted>2019-03-25T00:30:26Z</cp:lastPrinted>
  <dcterms:created xsi:type="dcterms:W3CDTF">2015-11-24T08:26:31Z</dcterms:created>
  <dcterms:modified xsi:type="dcterms:W3CDTF">2021-03-22T08:58:29Z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